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15" windowWidth="28455" windowHeight="13230" activeTab="1"/>
  </bookViews>
  <sheets>
    <sheet name="Preços" sheetId="1" r:id="rId1"/>
    <sheet name="ANEXO" sheetId="2" r:id="rId2"/>
  </sheets>
  <calcPr calcId="125725"/>
</workbook>
</file>

<file path=xl/calcChain.xml><?xml version="1.0" encoding="utf-8"?>
<calcChain xmlns="http://schemas.openxmlformats.org/spreadsheetml/2006/main">
  <c r="H9" i="2"/>
  <c r="J8" i="1"/>
</calcChain>
</file>

<file path=xl/sharedStrings.xml><?xml version="1.0" encoding="utf-8"?>
<sst xmlns="http://schemas.openxmlformats.org/spreadsheetml/2006/main" count="37" uniqueCount="30">
  <si>
    <t>PODER JUDICIÁRIO</t>
  </si>
  <si>
    <t>JUSTIÇA DO TRABALHO</t>
  </si>
  <si>
    <t xml:space="preserve">TRIBUNAL REGIONAL DO TRABALHO DA 7ª REGIÃO  </t>
  </si>
  <si>
    <t>OBJETO: AQUISIÇÃO DE MATERIAL DE EXPEDIENTE</t>
  </si>
  <si>
    <t>PLANILHA COMPARATIVA DE PREÇOS - PROAD 1346/2025</t>
  </si>
  <si>
    <t>ITEM</t>
  </si>
  <si>
    <t>ESPECIFICAÇÃO</t>
  </si>
  <si>
    <t>UNID</t>
  </si>
  <si>
    <t>PREÇO PÚBLICO 1</t>
  </si>
  <si>
    <t>PREÇO PÚBLICO 2</t>
  </si>
  <si>
    <t>PREÇO PÚBLICO 3</t>
  </si>
  <si>
    <t>PREÇO DE MERCADO 1</t>
  </si>
  <si>
    <t>PREÇO DE MERCADO 2</t>
  </si>
  <si>
    <t>PREÇO DE MERCADO 3</t>
  </si>
  <si>
    <t>PREÇO MÉDIO</t>
  </si>
  <si>
    <t>RESMA</t>
  </si>
  <si>
    <t>Para o cálculo do preço estimado foi utilizada a MÉDIA dos preços colhidos pelo servidor Luiz Adalberto Braga nessa data.</t>
  </si>
  <si>
    <t>Fortaleza, 17 de fevereiro de 2025</t>
  </si>
  <si>
    <t>DIVANIA MARIA ALCANTARA SOARES</t>
  </si>
  <si>
    <t>Coordenadoria de Material e Logística</t>
  </si>
  <si>
    <t>ANEXO I - ESPECIFICAÇÕES, QUANTIDADES E PREÇOS ESTIMADOS</t>
  </si>
  <si>
    <t>PROAD 1346/2025</t>
  </si>
  <si>
    <t>Quant a REGISTRAR</t>
  </si>
  <si>
    <t>PEDIDO MÍNIMO</t>
  </si>
  <si>
    <t>CATMAT</t>
  </si>
  <si>
    <t>PREÇO MÉDIO unitário</t>
  </si>
  <si>
    <t>PREÇO MÉDIO total estimado</t>
  </si>
  <si>
    <r>
      <rPr>
        <b/>
        <sz val="11"/>
        <color theme="1"/>
        <rFont val="Calibri"/>
      </rPr>
      <t>Papel A4</t>
    </r>
    <r>
      <rPr>
        <sz val="11"/>
        <color theme="1"/>
        <rFont val="Calibri"/>
      </rPr>
      <t>, confeccionado com insumos de madeira a partir de fontes de manejo sustentável, sem timbre, gramatura de 75g/m³, branco, medindo 210 x 297mm, alcalino não reciclado, embalagem protetora contra umidade, em papel com revestimento poliestileno ou BOPP (Película de Polipropileno Bionentado).                                                                                                                                                                - O Papel deve ser confeccionado com insumos de madeira a partir de fontes de manejo sustentável.                                                                                                                                                                                                   - A comprovação da conformidade deverá ser feita, por ocasião das análises das propostas, por meio de Certificado de Cadeia de Custódia, nos termos da ABNT NBR 14790:2014, Certificado Cerflor, FSC ou similar, desde que reconhecido nacionalmente.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Os critérios de sustentabilidade deverão ser comprovados por ocasião da apresentação das propostas de preços.</t>
    </r>
  </si>
  <si>
    <t>Data do orçamento: 17 de fevereiro de 2025</t>
  </si>
  <si>
    <r>
      <t>Papel A4</t>
    </r>
    <r>
      <rPr>
        <sz val="11"/>
        <color theme="1"/>
        <rFont val="Calibri"/>
      </rPr>
      <t>, confeccionado com insumos de madeira a partir de fontes de manejo sustentável, sem timbre, gramatura de 75g/m³, branco, medindo 210 x 297mm, alcalino não reciclado, embalagem protetora contra umidade, em papel com revestimento poliestileno ou BOPP (Película de Polipropileno Bionentado).                                                                                                                                                                - O Papel deve ser confeccionado com insumos de madeira a partir de fontes de manejo sustentável.                                                                                                                                                                                                   - A comprovação da conformidade deverá ser feita, por ocasião das análises das propostas, por meio de Certificado de Cadeia de Custódia, nos termos da ABNT NBR 14790:2014, Certificado Cerflor, FSC ou similar, desde que reconhecido nacionalmente.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Os critérios de sustentabilidade deverão ser comprovados por ocasião da apresentação das propostas de preços.</t>
    </r>
  </si>
</sst>
</file>

<file path=xl/styles.xml><?xml version="1.0" encoding="utf-8"?>
<styleSheet xmlns="http://schemas.openxmlformats.org/spreadsheetml/2006/main">
  <numFmts count="2">
    <numFmt numFmtId="164" formatCode="[$R$-416]\ #,##0.00;[Red]\-[$R$-416]\ #,##0.00"/>
    <numFmt numFmtId="165" formatCode="&quot; R$ &quot;#,##0.00\ ;&quot;-R$ &quot;#,##0.00\ ;&quot; R$ -&quot;#\ ;@\ "/>
  </numFmts>
  <fonts count="5">
    <font>
      <sz val="11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96"/>
  <sheetViews>
    <sheetView workbookViewId="0">
      <selection activeCell="B8" sqref="B8"/>
    </sheetView>
  </sheetViews>
  <sheetFormatPr defaultColWidth="12.625" defaultRowHeight="15" customHeight="1"/>
  <cols>
    <col min="1" max="1" width="5.5" customWidth="1"/>
    <col min="2" max="2" width="49.875" customWidth="1"/>
    <col min="3" max="4" width="11.125" customWidth="1"/>
    <col min="5" max="5" width="10.875" customWidth="1"/>
    <col min="6" max="6" width="11.375" customWidth="1"/>
    <col min="7" max="7" width="12" customWidth="1"/>
    <col min="8" max="9" width="12.25" customWidth="1"/>
    <col min="10" max="10" width="11.625" customWidth="1"/>
    <col min="11" max="30" width="9.5" customWidth="1"/>
  </cols>
  <sheetData>
    <row r="1" spans="1:30" ht="13.5" customHeight="1">
      <c r="A1" s="2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.5" customHeight="1">
      <c r="A2" s="21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.5" customHeight="1">
      <c r="A3" s="21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.5" customHeight="1">
      <c r="A4" s="22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3.5" customHeight="1">
      <c r="A5" s="22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42.75" customHeight="1">
      <c r="A7" s="3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0">
      <c r="A8" s="6">
        <v>1</v>
      </c>
      <c r="B8" s="7" t="s">
        <v>29</v>
      </c>
      <c r="C8" s="8" t="s">
        <v>15</v>
      </c>
      <c r="D8" s="9">
        <v>22.44</v>
      </c>
      <c r="E8" s="9">
        <v>22.04</v>
      </c>
      <c r="F8" s="9">
        <v>24.05</v>
      </c>
      <c r="G8" s="9">
        <v>25.9</v>
      </c>
      <c r="H8" s="9">
        <v>22.98</v>
      </c>
      <c r="I8" s="9">
        <v>23.85</v>
      </c>
      <c r="J8" s="10">
        <f>ROUND(AVERAGE(D8:I8),2)</f>
        <v>23.54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9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3.5" customHeight="1">
      <c r="A12" s="1" t="s">
        <v>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3.5" customHeight="1">
      <c r="A13" s="1" t="s">
        <v>18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.5" customHeight="1">
      <c r="A14" s="1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</sheetData>
  <mergeCells count="6">
    <mergeCell ref="A11:J11"/>
    <mergeCell ref="A1:J1"/>
    <mergeCell ref="A2:J2"/>
    <mergeCell ref="A3:J3"/>
    <mergeCell ref="A4:J4"/>
    <mergeCell ref="A5:J5"/>
  </mergeCells>
  <printOptions horizontalCentered="1"/>
  <pageMargins left="0.70905511811023614" right="0.31527777777777799" top="1.3106299212598427" bottom="0.315277777777777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7"/>
  <sheetViews>
    <sheetView tabSelected="1" workbookViewId="0">
      <selection activeCell="B15" sqref="B15"/>
    </sheetView>
  </sheetViews>
  <sheetFormatPr defaultColWidth="12.625" defaultRowHeight="15" customHeight="1"/>
  <cols>
    <col min="1" max="1" width="7.5" customWidth="1"/>
    <col min="2" max="2" width="72.5" customWidth="1"/>
    <col min="3" max="3" width="12.375" customWidth="1"/>
    <col min="4" max="4" width="14.125" customWidth="1"/>
    <col min="5" max="5" width="10" customWidth="1"/>
    <col min="6" max="6" width="9.375" customWidth="1"/>
    <col min="7" max="7" width="12.25" customWidth="1"/>
    <col min="8" max="8" width="14.375" customWidth="1"/>
    <col min="9" max="26" width="8.625" customWidth="1"/>
  </cols>
  <sheetData>
    <row r="1" spans="1:26" ht="13.5" customHeight="1">
      <c r="A1" s="23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23" t="s">
        <v>1</v>
      </c>
      <c r="B2" s="20"/>
      <c r="C2" s="20"/>
      <c r="D2" s="20"/>
      <c r="E2" s="20"/>
      <c r="F2" s="20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23" t="s">
        <v>2</v>
      </c>
      <c r="B3" s="20"/>
      <c r="C3" s="20"/>
      <c r="D3" s="20"/>
      <c r="E3" s="20"/>
      <c r="F3" s="20"/>
      <c r="G3" s="20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24" t="s">
        <v>20</v>
      </c>
      <c r="B4" s="20"/>
      <c r="C4" s="20"/>
      <c r="D4" s="20"/>
      <c r="E4" s="20"/>
      <c r="F4" s="20"/>
      <c r="G4" s="20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23" t="s">
        <v>21</v>
      </c>
      <c r="B5" s="20"/>
      <c r="C5" s="20"/>
      <c r="D5" s="20"/>
      <c r="E5" s="20"/>
      <c r="F5" s="20"/>
      <c r="G5" s="20"/>
      <c r="H5" s="2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1"/>
      <c r="B6" s="12"/>
      <c r="C6" s="11"/>
      <c r="D6" s="12"/>
      <c r="E6" s="12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3"/>
      <c r="B7" s="13"/>
      <c r="C7" s="11"/>
      <c r="D7" s="13"/>
      <c r="E7" s="13"/>
      <c r="F7" s="13"/>
      <c r="G7" s="13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5" t="s">
        <v>5</v>
      </c>
      <c r="B8" s="16" t="s">
        <v>6</v>
      </c>
      <c r="C8" s="16" t="s">
        <v>7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6">
        <v>1</v>
      </c>
      <c r="B9" s="17" t="s">
        <v>27</v>
      </c>
      <c r="C9" s="15" t="s">
        <v>15</v>
      </c>
      <c r="D9" s="16">
        <v>1800</v>
      </c>
      <c r="E9" s="16">
        <v>450</v>
      </c>
      <c r="F9" s="16">
        <v>461828</v>
      </c>
      <c r="G9" s="18">
        <v>23.54</v>
      </c>
      <c r="H9" s="18">
        <f>ROUND((D9*G9),2)</f>
        <v>42372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5">
    <mergeCell ref="A1:H1"/>
    <mergeCell ref="A2:H2"/>
    <mergeCell ref="A3:H3"/>
    <mergeCell ref="A4:H4"/>
    <mergeCell ref="A5:H5"/>
  </mergeCells>
  <pageMargins left="0.25" right="1.0374015748031495" top="1.0874015748031496" bottom="0.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Preços</vt:lpstr>
      <vt:lpstr>ANEXO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Windows</cp:lastModifiedBy>
  <dcterms:modified xsi:type="dcterms:W3CDTF">2025-03-14T18:50:44Z</dcterms:modified>
</cp:coreProperties>
</file>